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<sst xmlns="http://schemas.openxmlformats.org/spreadsheetml/2006/main" count="30" uniqueCount="30">
  <si>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</si>
  <si>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EJS010</t>
  </si>
  <si>
    <t xml:space="preserve">m²</t>
  </si>
  <si>
    <t xml:space="preserve">Drainage sous revêtement céramique ou en pierre naturelle, avec des nappes drainantes.</t>
  </si>
  <si>
    <r>
      <rPr>
        <sz val="8.25"/>
        <color rgb="FF000000"/>
        <rFont val="Arial"/>
        <family val="2"/>
      </rPr>
      <t xml:space="preserve">Drainage sous revêtement céramique ou en pierre naturelle, avec nappe drainante à excroissances en polyéthylène, Schlüter-DITRA-DRAIN 4 "SCHLÜTER-SYSTEMS", avec des excroissances de 4 mm de hauteur, revêtue de géotextile non tissé en polypropylène sur une de ses faces, fixée au support avec du mortier-colle de prise normale, C1, couleur grise, étendu avec une truelle dentée et scellement des joints avec ruban autoadhésif,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</si>
  <si>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</si>
  <si>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</si>
  <si>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</si>
  <si>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</si>
  <si>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</si>
  <si>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</si>
  <si>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</si>
  <si>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</si>
  <si>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</si>
  <si>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mt15res310b</t>
  </si>
  <si>
    <t xml:space="preserve">Nappe drainante à excroissances en polyéthylène, Schlüter-DITRA-DRAIN 4 "SCHLÜTER-SYSTEMS", avec des excroissances de 4 mm de hauteur, revêtue de géotextile non tissé en polypropylène sur une de ses faces, fournie en rouleaux de 25 m de longueur.</t>
  </si>
  <si>
    <t xml:space="preserve">m²</t>
  </si>
  <si>
    <t xml:space="preserve">mt15res315b</t>
  </si>
  <si>
    <t xml:space="preserve">Ruban autoadhésif, Schlüter-DITRA-DRAIN-STUV KB 90 "SCHLÜTER-SYSTEMS", de 90 mm de largeur,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</si>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</sst>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0.7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21.83</v>
      </c>
      <c r="H10" s="17">
        <f ca="1">ROUND(INDIRECT(ADDRESS(ROW()+(0), COLUMN()+(-3), 1))*INDIRECT(ADDRESS(ROW()+(0), COLUMN()+(-1), 1)), 2)</f>
        <v>22.92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7.22</v>
      </c>
      <c r="H11" s="17">
        <f ca="1">ROUND(INDIRECT(ADDRESS(ROW()+(0), COLUMN()+(-3), 1))*INDIRECT(ADDRESS(ROW()+(0), COLUMN()+(-1), 1)), 2)</f>
        <v>1.81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0.108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3.16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0.108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2.81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31.4</v>
      </c>
      <c r="H14" s="24">
        <f ca="1">ROUND(INDIRECT(ADDRESS(ROW()+(0), COLUMN()+(-3), 1))*INDIRECT(ADDRESS(ROW()+(0), COLUMN()+(-1), 1))/100, 2)</f>
        <v>0.63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32.03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